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տեխ.բնութագիր" sheetId="2" r:id="rId1"/>
    <sheet name="գնման ժամ." sheetId="3" r:id="rId2"/>
    <sheet name="վճարման ժամ." sheetId="4" r:id="rId3"/>
  </sheets>
  <calcPr calcId="124519"/>
</workbook>
</file>

<file path=xl/calcChain.xml><?xml version="1.0" encoding="utf-8"?>
<calcChain xmlns="http://schemas.openxmlformats.org/spreadsheetml/2006/main">
  <c r="G7" i="2"/>
  <c r="G6"/>
</calcChain>
</file>

<file path=xl/sharedStrings.xml><?xml version="1.0" encoding="utf-8"?>
<sst xmlns="http://schemas.openxmlformats.org/spreadsheetml/2006/main" count="74" uniqueCount="48">
  <si>
    <t>Անվանումը</t>
  </si>
  <si>
    <t>Բնութագիրը</t>
  </si>
  <si>
    <t>Չ/Մ</t>
  </si>
  <si>
    <t>Քանակը</t>
  </si>
  <si>
    <t>Ընդամենը</t>
  </si>
  <si>
    <t>ԸՆԴԱՄԵՆԸ</t>
  </si>
  <si>
    <t>X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</si>
  <si>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</si>
  <si>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 xml:space="preserve">Մեկ միավորի գինը ՀՀ դրամ </t>
  </si>
  <si>
    <t>ՀՀ դրամ</t>
  </si>
  <si>
    <t xml:space="preserve"> </t>
  </si>
  <si>
    <t>լիտր</t>
  </si>
  <si>
    <t>x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</si>
  <si>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</si>
  <si>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t>7 = 5 X 6</t>
  </si>
  <si>
    <t>1-ին  եռամսյակ</t>
  </si>
  <si>
    <t>Քանակը  ըստ  եռամսյակների</t>
  </si>
  <si>
    <t>չափաբաժին  հ/հ</t>
  </si>
  <si>
    <t>Ապրանքի  անվանումը</t>
  </si>
  <si>
    <t>Չափի միավորը</t>
  </si>
  <si>
    <t>Միավորի  գինը</t>
  </si>
  <si>
    <t>2-րդ եռամսյակ</t>
  </si>
  <si>
    <t>3-րդ եռամսյակ</t>
  </si>
  <si>
    <t>4-րդ եռամսյակ</t>
  </si>
  <si>
    <t>գինը</t>
  </si>
  <si>
    <t xml:space="preserve">Քանակը   </t>
  </si>
  <si>
    <t>***</t>
  </si>
  <si>
    <t>ՎԱՃԱՌՈՂ
---------------------------------
/ստորագրություն/
Կ.Տ</t>
  </si>
  <si>
    <t>Չափաբաժնի  հ/հ</t>
  </si>
  <si>
    <t>Նախատեսվում  է  ֆինանսավորել 2017թ.  ըստ  եռամսյակների՝  ընդ  որում  աճողական  կարգով</t>
  </si>
  <si>
    <t>1-ին եռամսյակ</t>
  </si>
  <si>
    <t>ընդամենը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</si>
  <si>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</si>
  <si>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                                                                                           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___________________________
/ստորագրություն/
Կ.Տ</t>
    </r>
  </si>
  <si>
    <t xml:space="preserve">ԲԵՆԶԻՆ
«Ռեգուլյար»
</t>
  </si>
  <si>
    <t xml:space="preserve">ԴԻԶԵԼԱՅԻՆ
     ՎԱՌԵԼԻՔ
</t>
  </si>
  <si>
    <t xml:space="preserve">Արտաքին տեսքը` մաքուր և պարզ, օկտանային թիվը որոշված հետազոտական մեթոդով՝ ոչ պակաս 91, շարժիչային մեթոդով՝ ոչ պակաս 81,  բենզինի հագեցած գոլորշիների ճնշումը` 45-ից մինչև 100 կՊա, կապարի պարունակությունը 5 մգ/դմ3-ից ոչ ավելի, բենզոլի ծավալային մասը 1%-ից ոչ ավելի, խտությունը` 15°C ջերմաստիճանում՝ 720-ից մինչև 775 կգ/մ3, ծծմբի   պարունակությունը` 10 մգ/կգ-ից ոչ ավելի, թթվածնի զանգվածային մասը` 2,7%-ից ոչ ավելի, օքսիդիչների ծավալային մասը, ոչ ավելի` մեթանոլ-3%, էթանոլ- 5%, իզոպրոպիլ սպիրտ-10%, իզոբուտիլ սպիրտ-10%, եռաբութիլ սպիրտ-7%,
եթերներ (C5 և ավելի)-15%, այլ օքսիդիչներ-10%, անվտանգությունը, մակնշումը   և փաթեթավորումը` ըստ ՀՀ կառավարության 2004թ. նոյեմբերի 11-ի N 1592-Ն   որոշմամբ հաստատված «Ներքին այրման շարժիչային վառելիքների   տեխնիկական կանոնակարգի»
</t>
  </si>
  <si>
    <t>Ցետանային թիվը 51-ից ոչ պակաս, ցետանային ցուցիչը-46-ից ոչ պակաս,  խտությունը 150 C ջերմաս- տիճանում 820-ից մինչև 845 կգ/մ3, ծծմբի պարունա- կությունը 350 մգ/կգ-ից ոչ ավելի, բռնկման ջերմաս- տիճանը 550 C-ից ոչ ցածր, ածխածնի մնացորդը 10% նստվածքում 0,3%-ից ոչ ավելի, մածուցիկությունը 400 C-ում` 2,0-ից մինչև 4,5 մմ2 /վ, պղտորման ջեր- մաստիճանը` 00 C-ից ոչ բարձր, անվտանգությունը, մակնշումը և փաթեթավորումը` ըստ ՀՀ կառավա-րության 2004թ. նոյեմբերի 11-ի N 1592-Ն  որոշմամբ հաստատված «Ներքին այրման շարժիչային վառելիքների  տեխնիկական կանոնակարգի»:</t>
  </si>
  <si>
    <t>Հավելված N 1
«            »          20  թ. կնքված 
 N ՎԾ-ՇՀԱՊՁԲ-15/1-17/2  ծածկագրով գնման պայմանագրի</t>
  </si>
  <si>
    <t>ՎԱՌԵԼԻՔԻ   ՁԵՌՔԲԵՐՄԱՆ ՏԵԽՆԻԿԱԿԱՆ ԲՆՈՒԹԱԳԻՐ</t>
  </si>
  <si>
    <t>հ/հ</t>
  </si>
  <si>
    <t>***Ծանոթություն –   Մատակարարումը   կտրոնային</t>
  </si>
  <si>
    <t>***   Պարտադիր  պայման  է՝  Մասնակիցը  Վեդու  տարածաշրջանում  պետք  է  ունենա  լցակայան:</t>
  </si>
  <si>
    <t xml:space="preserve">Դիզելային  Վառելիք
</t>
  </si>
  <si>
    <r>
      <t xml:space="preserve">Հավելված </t>
    </r>
    <r>
      <rPr>
        <b/>
        <sz val="9"/>
        <color theme="1"/>
        <rFont val="Sylfaen"/>
        <family val="1"/>
        <charset val="204"/>
      </rPr>
      <t>N 3</t>
    </r>
    <r>
      <rPr>
        <b/>
        <sz val="9"/>
        <color theme="1"/>
        <rFont val="Calibri"/>
        <family val="2"/>
        <charset val="204"/>
        <scheme val="minor"/>
      </rPr>
      <t xml:space="preserve">
«            »          20  թ. կնքված 
 N ՎԾ-ՇՀԱՊՁԲ-15/1-17/2  ծածկագրով գնման պայմանագրի</t>
    </r>
  </si>
  <si>
    <t>Հավելված N 2
«            »          20  թ. կնքված 
 N ՎԾ-ՇՀԱՊՁԲ-15/1-17/2  ծածկագրով գնման պայմանագրի</t>
  </si>
  <si>
    <t>ՎԱՌԵԼԻՔԻ  ՁԵՌՔԲԵՐՄԱՆ  ԳՆՄԱՆ   ԺԱՄԱՆԱԿԱՑՈՒՅՑ</t>
  </si>
  <si>
    <t>ՎԱՌԵԼԻՔԻ   ՁԵՌՔԲԵՐՄԱՆ   ՎՃԱՌՄԱՆ  ԺԱՄԱՆԱԿԱՑՈՒՅՑ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</si>
</sst>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name val="Sylfaen"/>
      <family val="1"/>
      <charset val="204"/>
    </font>
    <font>
      <sz val="11"/>
      <name val="Sylfaen"/>
      <family val="1"/>
      <charset val="204"/>
    </font>
    <font>
      <b/>
      <i/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0" fillId="0" borderId="0" xfId="0" applyAlignment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14" fillId="0" borderId="0" xfId="0" applyFont="1" applyAlignment="1"/>
    <xf numFmtId="0" fontId="13" fillId="0" borderId="1" xfId="0" applyFont="1" applyBorder="1"/>
    <xf numFmtId="9" fontId="0" fillId="0" borderId="1" xfId="0" applyNumberForma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wrapText="1"/>
    </xf>
    <xf numFmtId="0" fontId="0" fillId="0" borderId="24" xfId="0" applyBorder="1" applyAlignment="1">
      <alignment horizontal="center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4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opLeftCell="A7" workbookViewId="0">
      <selection activeCell="M11" sqref="M11"/>
    </sheetView>
  </sheetViews>
  <sheetFormatPr defaultRowHeight="15"/>
  <cols>
    <col min="1" max="1" width="4.140625" style="1" customWidth="1"/>
    <col min="2" max="2" width="28.140625" customWidth="1"/>
    <col min="3" max="3" width="64.140625" customWidth="1"/>
    <col min="4" max="4" width="9.7109375" customWidth="1"/>
    <col min="5" max="5" width="7.5703125" customWidth="1"/>
    <col min="6" max="6" width="9.140625" customWidth="1"/>
    <col min="7" max="7" width="12" customWidth="1"/>
  </cols>
  <sheetData>
    <row r="1" spans="1:8" ht="48.75" customHeight="1">
      <c r="C1" s="39" t="s">
        <v>38</v>
      </c>
      <c r="D1" s="39"/>
      <c r="E1" s="39"/>
      <c r="F1" s="39"/>
      <c r="G1" s="39"/>
    </row>
    <row r="2" spans="1:8" ht="17.25" customHeight="1">
      <c r="A2" s="41" t="s">
        <v>39</v>
      </c>
      <c r="B2" s="41"/>
      <c r="C2" s="41"/>
      <c r="D2" s="41"/>
      <c r="E2" s="41"/>
      <c r="F2" s="41"/>
      <c r="G2" s="41"/>
    </row>
    <row r="3" spans="1:8" ht="17.25" customHeight="1" thickBot="1">
      <c r="A3" s="2" t="s">
        <v>10</v>
      </c>
      <c r="B3" s="49"/>
      <c r="C3" s="49"/>
      <c r="D3" s="49"/>
      <c r="E3" s="49"/>
      <c r="F3" s="49"/>
      <c r="G3" s="17" t="s">
        <v>9</v>
      </c>
    </row>
    <row r="4" spans="1:8" ht="65.25" customHeight="1">
      <c r="A4" s="13" t="s">
        <v>40</v>
      </c>
      <c r="B4" s="14" t="s">
        <v>0</v>
      </c>
      <c r="C4" s="14" t="s">
        <v>1</v>
      </c>
      <c r="D4" s="14" t="s">
        <v>2</v>
      </c>
      <c r="E4" s="14" t="s">
        <v>3</v>
      </c>
      <c r="F4" s="15" t="s">
        <v>8</v>
      </c>
      <c r="G4" s="16" t="s">
        <v>4</v>
      </c>
      <c r="H4" s="1"/>
    </row>
    <row r="5" spans="1:8" ht="20.100000000000001" customHeight="1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2" t="s">
        <v>14</v>
      </c>
    </row>
    <row r="6" spans="1:8" ht="155.25" customHeight="1">
      <c r="A6" s="7">
        <v>1</v>
      </c>
      <c r="B6" s="4" t="s">
        <v>34</v>
      </c>
      <c r="C6" s="8" t="s">
        <v>36</v>
      </c>
      <c r="D6" s="4" t="s">
        <v>11</v>
      </c>
      <c r="E6" s="5">
        <v>4800</v>
      </c>
      <c r="F6" s="3"/>
      <c r="G6" s="5">
        <f t="shared" ref="G6:G7" si="0">E6*F6</f>
        <v>0</v>
      </c>
    </row>
    <row r="7" spans="1:8" ht="102.75" customHeight="1">
      <c r="A7" s="7">
        <v>2</v>
      </c>
      <c r="B7" s="4" t="s">
        <v>35</v>
      </c>
      <c r="C7" s="36" t="s">
        <v>37</v>
      </c>
      <c r="D7" s="4" t="s">
        <v>11</v>
      </c>
      <c r="E7" s="5">
        <v>200</v>
      </c>
      <c r="F7" s="3"/>
      <c r="G7" s="5">
        <f t="shared" si="0"/>
        <v>0</v>
      </c>
    </row>
    <row r="8" spans="1:8" ht="20.25" customHeight="1">
      <c r="A8" s="42" t="s">
        <v>5</v>
      </c>
      <c r="B8" s="42"/>
      <c r="C8" s="42"/>
      <c r="D8" s="42"/>
      <c r="E8" s="6" t="s">
        <v>12</v>
      </c>
      <c r="F8" s="9" t="s">
        <v>6</v>
      </c>
      <c r="G8" s="3"/>
    </row>
    <row r="9" spans="1:8" ht="21.75" customHeight="1">
      <c r="A9" s="43" t="s">
        <v>41</v>
      </c>
      <c r="B9" s="44"/>
      <c r="C9" s="44"/>
      <c r="D9" s="44"/>
      <c r="E9" s="44"/>
      <c r="F9" s="44"/>
      <c r="G9" s="45"/>
    </row>
    <row r="10" spans="1:8" ht="20.25" customHeight="1" thickBot="1">
      <c r="A10" s="46" t="s">
        <v>42</v>
      </c>
      <c r="B10" s="47"/>
      <c r="C10" s="47"/>
      <c r="D10" s="47"/>
      <c r="E10" s="47"/>
      <c r="F10" s="47"/>
      <c r="G10" s="48"/>
    </row>
    <row r="11" spans="1:8" ht="179.25" customHeight="1">
      <c r="A11" s="35"/>
      <c r="B11" s="34" t="s">
        <v>33</v>
      </c>
      <c r="C11" s="37"/>
      <c r="D11" s="40" t="s">
        <v>7</v>
      </c>
      <c r="E11" s="40"/>
      <c r="F11" s="40"/>
      <c r="G11" s="40"/>
    </row>
    <row r="12" spans="1:8" ht="16.5" customHeight="1">
      <c r="A12" s="35"/>
      <c r="C12" s="38"/>
    </row>
    <row r="13" spans="1:8" ht="16.5" customHeight="1">
      <c r="A13" s="35"/>
      <c r="C13" s="38"/>
    </row>
    <row r="14" spans="1:8" ht="16.5" customHeight="1">
      <c r="A14" s="35"/>
      <c r="C14" s="38"/>
    </row>
    <row r="15" spans="1:8" ht="16.5" customHeight="1">
      <c r="A15" s="35"/>
      <c r="B15" s="32"/>
      <c r="C15" s="38"/>
    </row>
    <row r="16" spans="1:8" ht="16.5" customHeight="1">
      <c r="A16" s="35"/>
      <c r="B16" s="32"/>
      <c r="C16" s="38"/>
    </row>
    <row r="17" spans="2:2" ht="16.5" customHeight="1">
      <c r="B17" s="35"/>
    </row>
    <row r="18" spans="2:2" ht="16.5" customHeight="1"/>
    <row r="19" spans="2:2" ht="16.5" customHeight="1"/>
    <row r="20" spans="2:2" ht="16.5" customHeight="1"/>
    <row r="21" spans="2:2" ht="16.5" customHeight="1"/>
    <row r="22" spans="2:2" ht="16.5" customHeight="1"/>
    <row r="23" spans="2:2" ht="16.5" customHeight="1"/>
    <row r="24" spans="2:2" ht="16.5" customHeight="1"/>
    <row r="25" spans="2:2" ht="16.5" customHeight="1"/>
    <row r="26" spans="2:2" ht="16.5" customHeight="1"/>
    <row r="27" spans="2:2" ht="16.5" customHeight="1"/>
    <row r="28" spans="2:2" ht="16.5" customHeight="1"/>
    <row r="29" spans="2:2" ht="16.5" customHeight="1"/>
    <row r="30" spans="2:2" ht="16.5" customHeight="1"/>
    <row r="31" spans="2:2" ht="16.5" customHeight="1"/>
    <row r="32" spans="2: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</sheetData>
  <mergeCells count="8">
    <mergeCell ref="C11:C16"/>
    <mergeCell ref="C1:G1"/>
    <mergeCell ref="D11:G11"/>
    <mergeCell ref="A2:G2"/>
    <mergeCell ref="A8:D8"/>
    <mergeCell ref="A9:G9"/>
    <mergeCell ref="A10:G10"/>
    <mergeCell ref="B3:F3"/>
  </mergeCells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7"/>
  <sheetViews>
    <sheetView workbookViewId="0">
      <selection activeCell="A5" sqref="A5:M5"/>
    </sheetView>
  </sheetViews>
  <sheetFormatPr defaultRowHeight="15"/>
  <cols>
    <col min="1" max="1" width="5.85546875" customWidth="1"/>
    <col min="2" max="2" width="30.7109375" customWidth="1"/>
  </cols>
  <sheetData>
    <row r="1" spans="1:14">
      <c r="A1" s="50"/>
      <c r="B1" s="50"/>
      <c r="C1" s="50"/>
      <c r="D1" s="50"/>
      <c r="E1" s="51" t="s">
        <v>45</v>
      </c>
      <c r="F1" s="52"/>
      <c r="G1" s="52"/>
      <c r="H1" s="52"/>
      <c r="I1" s="52"/>
      <c r="J1" s="52"/>
      <c r="K1" s="52"/>
      <c r="L1" s="52"/>
      <c r="M1" s="52"/>
      <c r="N1" s="18"/>
    </row>
    <row r="2" spans="1:14">
      <c r="A2" s="50"/>
      <c r="B2" s="50"/>
      <c r="C2" s="50"/>
      <c r="D2" s="50"/>
      <c r="E2" s="52"/>
      <c r="F2" s="52"/>
      <c r="G2" s="52"/>
      <c r="H2" s="52"/>
      <c r="I2" s="52"/>
      <c r="J2" s="52"/>
      <c r="K2" s="52"/>
      <c r="L2" s="52"/>
      <c r="M2" s="52"/>
      <c r="N2" s="18"/>
    </row>
    <row r="3" spans="1:14">
      <c r="A3" s="50"/>
      <c r="B3" s="50"/>
      <c r="C3" s="50"/>
      <c r="D3" s="50"/>
      <c r="E3" s="52"/>
      <c r="F3" s="52"/>
      <c r="G3" s="52"/>
      <c r="H3" s="52"/>
      <c r="I3" s="52"/>
      <c r="J3" s="52"/>
      <c r="K3" s="52"/>
      <c r="L3" s="52"/>
      <c r="M3" s="52"/>
      <c r="N3" s="18"/>
    </row>
    <row r="4" spans="1:14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9.5" customHeight="1">
      <c r="A5" s="54" t="s">
        <v>46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4" ht="26.25" customHeight="1">
      <c r="A6" s="61" t="s">
        <v>17</v>
      </c>
      <c r="B6" s="58" t="s">
        <v>18</v>
      </c>
      <c r="C6" s="61" t="s">
        <v>19</v>
      </c>
      <c r="D6" s="61" t="s">
        <v>20</v>
      </c>
      <c r="E6" s="55" t="s">
        <v>16</v>
      </c>
      <c r="F6" s="56"/>
      <c r="G6" s="56"/>
      <c r="H6" s="56"/>
      <c r="I6" s="56"/>
      <c r="J6" s="56"/>
      <c r="K6" s="56"/>
      <c r="L6" s="57"/>
      <c r="M6" s="69" t="s">
        <v>4</v>
      </c>
      <c r="N6" s="70"/>
    </row>
    <row r="7" spans="1:14" ht="20.25" customHeight="1">
      <c r="A7" s="62"/>
      <c r="B7" s="59"/>
      <c r="C7" s="62"/>
      <c r="D7" s="62"/>
      <c r="E7" s="73" t="s">
        <v>15</v>
      </c>
      <c r="F7" s="73"/>
      <c r="G7" s="55" t="s">
        <v>21</v>
      </c>
      <c r="H7" s="57"/>
      <c r="I7" s="55" t="s">
        <v>22</v>
      </c>
      <c r="J7" s="57"/>
      <c r="K7" s="55" t="s">
        <v>23</v>
      </c>
      <c r="L7" s="57"/>
      <c r="M7" s="71"/>
      <c r="N7" s="72"/>
    </row>
    <row r="8" spans="1:14">
      <c r="A8" s="62"/>
      <c r="B8" s="59"/>
      <c r="C8" s="62"/>
      <c r="D8" s="62"/>
      <c r="E8" s="61" t="s">
        <v>25</v>
      </c>
      <c r="F8" s="58" t="s">
        <v>24</v>
      </c>
      <c r="G8" s="61" t="s">
        <v>25</v>
      </c>
      <c r="H8" s="58" t="s">
        <v>24</v>
      </c>
      <c r="I8" s="61" t="s">
        <v>25</v>
      </c>
      <c r="J8" s="58" t="s">
        <v>24</v>
      </c>
      <c r="K8" s="61" t="s">
        <v>25</v>
      </c>
      <c r="L8" s="58" t="s">
        <v>24</v>
      </c>
      <c r="M8" s="61" t="s">
        <v>25</v>
      </c>
      <c r="N8" s="58" t="s">
        <v>24</v>
      </c>
    </row>
    <row r="9" spans="1:14">
      <c r="A9" s="63"/>
      <c r="B9" s="60"/>
      <c r="C9" s="63"/>
      <c r="D9" s="63"/>
      <c r="E9" s="63"/>
      <c r="F9" s="60"/>
      <c r="G9" s="63"/>
      <c r="H9" s="60"/>
      <c r="I9" s="63"/>
      <c r="J9" s="60"/>
      <c r="K9" s="63"/>
      <c r="L9" s="60"/>
      <c r="M9" s="63"/>
      <c r="N9" s="60"/>
    </row>
    <row r="10" spans="1:14">
      <c r="A10" s="25">
        <v>1</v>
      </c>
      <c r="B10" s="26">
        <v>2</v>
      </c>
      <c r="C10" s="25">
        <v>3</v>
      </c>
      <c r="D10" s="25">
        <v>4</v>
      </c>
      <c r="E10" s="25">
        <v>5</v>
      </c>
      <c r="F10" s="26">
        <v>6</v>
      </c>
      <c r="G10" s="25">
        <v>7</v>
      </c>
      <c r="H10" s="26">
        <v>8</v>
      </c>
      <c r="I10" s="25">
        <v>9</v>
      </c>
      <c r="J10" s="26">
        <v>10</v>
      </c>
      <c r="K10" s="25">
        <v>11</v>
      </c>
      <c r="L10" s="26">
        <v>12</v>
      </c>
      <c r="M10" s="25">
        <v>13</v>
      </c>
      <c r="N10" s="26">
        <v>14</v>
      </c>
    </row>
    <row r="11" spans="1:14" ht="31.5" customHeight="1">
      <c r="A11" s="19">
        <v>1</v>
      </c>
      <c r="B11" s="4" t="s">
        <v>34</v>
      </c>
      <c r="C11" s="4" t="s">
        <v>11</v>
      </c>
      <c r="D11" s="19"/>
      <c r="E11" s="19">
        <v>1200</v>
      </c>
      <c r="F11" s="19"/>
      <c r="G11" s="19">
        <v>1200</v>
      </c>
      <c r="H11" s="19"/>
      <c r="I11" s="19">
        <v>1200</v>
      </c>
      <c r="J11" s="19"/>
      <c r="K11" s="19">
        <v>1200</v>
      </c>
      <c r="L11" s="19"/>
      <c r="M11" s="5">
        <v>4800</v>
      </c>
      <c r="N11" s="19"/>
    </row>
    <row r="12" spans="1:14" ht="25.5">
      <c r="A12" s="19">
        <v>2</v>
      </c>
      <c r="B12" s="4" t="s">
        <v>43</v>
      </c>
      <c r="C12" s="4" t="s">
        <v>11</v>
      </c>
      <c r="D12" s="19"/>
      <c r="E12" s="19">
        <v>100</v>
      </c>
      <c r="F12" s="19"/>
      <c r="G12" s="19">
        <v>0</v>
      </c>
      <c r="H12" s="19"/>
      <c r="I12" s="19">
        <v>0</v>
      </c>
      <c r="J12" s="19"/>
      <c r="K12" s="19">
        <v>100</v>
      </c>
      <c r="L12" s="19"/>
      <c r="M12" s="5">
        <v>200</v>
      </c>
      <c r="N12" s="19"/>
    </row>
    <row r="13" spans="1:14" ht="24.75" customHeight="1" thickBot="1">
      <c r="A13" s="66" t="s">
        <v>5</v>
      </c>
      <c r="B13" s="67"/>
      <c r="C13" s="67"/>
      <c r="D13" s="68"/>
      <c r="E13" s="20" t="s">
        <v>26</v>
      </c>
      <c r="F13" s="20"/>
      <c r="G13" s="20" t="s">
        <v>26</v>
      </c>
      <c r="H13" s="20"/>
      <c r="I13" s="20" t="s">
        <v>26</v>
      </c>
      <c r="J13" s="20"/>
      <c r="K13" s="20" t="s">
        <v>26</v>
      </c>
      <c r="L13" s="20"/>
      <c r="M13" s="20" t="s">
        <v>26</v>
      </c>
      <c r="N13" s="21"/>
    </row>
    <row r="14" spans="1:14" ht="18.75" customHeight="1">
      <c r="B14" s="64" t="s">
        <v>13</v>
      </c>
      <c r="C14" s="64"/>
      <c r="I14" s="53" t="s">
        <v>27</v>
      </c>
      <c r="J14" s="53"/>
      <c r="K14" s="53"/>
      <c r="L14" s="53"/>
      <c r="M14" s="23"/>
    </row>
    <row r="15" spans="1:14" ht="4.5" customHeight="1">
      <c r="B15" s="65"/>
      <c r="C15" s="65"/>
      <c r="I15" s="53"/>
      <c r="J15" s="53"/>
      <c r="K15" s="53"/>
      <c r="L15" s="53"/>
      <c r="M15" s="23"/>
    </row>
    <row r="16" spans="1:14" ht="21" customHeight="1">
      <c r="B16" s="65"/>
      <c r="C16" s="65"/>
      <c r="I16" s="53"/>
      <c r="J16" s="53"/>
      <c r="K16" s="53"/>
      <c r="L16" s="53"/>
      <c r="M16" s="23"/>
    </row>
    <row r="17" spans="2:13">
      <c r="B17" s="65"/>
      <c r="C17" s="65"/>
      <c r="I17" s="53"/>
      <c r="J17" s="53"/>
      <c r="K17" s="53"/>
      <c r="L17" s="53"/>
      <c r="M17" s="23"/>
    </row>
    <row r="18" spans="2:13" ht="26.25" customHeight="1">
      <c r="B18" s="65"/>
      <c r="C18" s="65"/>
      <c r="I18" s="53"/>
      <c r="J18" s="53"/>
      <c r="K18" s="53"/>
      <c r="L18" s="53"/>
      <c r="M18" s="23"/>
    </row>
    <row r="19" spans="2:13" ht="18" customHeight="1">
      <c r="B19" s="65"/>
      <c r="C19" s="65"/>
      <c r="I19" s="53"/>
      <c r="J19" s="53"/>
      <c r="K19" s="53"/>
      <c r="L19" s="53"/>
      <c r="M19" s="23"/>
    </row>
    <row r="20" spans="2:13" ht="20.25" customHeight="1">
      <c r="B20" s="65"/>
      <c r="C20" s="65"/>
      <c r="I20" s="53"/>
      <c r="J20" s="53"/>
      <c r="K20" s="53"/>
      <c r="L20" s="53"/>
      <c r="M20" s="23"/>
    </row>
    <row r="21" spans="2:13" ht="18.75" customHeight="1">
      <c r="B21" s="65"/>
      <c r="C21" s="65"/>
      <c r="I21" s="53"/>
      <c r="J21" s="53"/>
      <c r="K21" s="53"/>
      <c r="L21" s="53"/>
      <c r="M21" s="23"/>
    </row>
    <row r="22" spans="2:13" ht="15.75" customHeight="1">
      <c r="B22" s="65"/>
      <c r="C22" s="65"/>
      <c r="I22" s="53"/>
      <c r="J22" s="53"/>
      <c r="K22" s="53"/>
      <c r="L22" s="53"/>
      <c r="M22" s="23"/>
    </row>
    <row r="23" spans="2:13" ht="27" customHeight="1">
      <c r="B23" s="65"/>
      <c r="C23" s="65"/>
      <c r="I23" s="53"/>
      <c r="J23" s="53"/>
      <c r="K23" s="53"/>
      <c r="L23" s="53"/>
      <c r="M23" s="23"/>
    </row>
    <row r="24" spans="2:13" ht="26.25" customHeight="1">
      <c r="B24" s="65"/>
      <c r="C24" s="65"/>
      <c r="I24" s="53"/>
      <c r="J24" s="53"/>
      <c r="K24" s="53"/>
      <c r="L24" s="53"/>
      <c r="M24" s="23"/>
    </row>
    <row r="25" spans="2:13" ht="20.25" customHeight="1">
      <c r="B25" s="65"/>
      <c r="C25" s="65"/>
      <c r="I25" s="53"/>
      <c r="J25" s="53"/>
      <c r="K25" s="53"/>
      <c r="L25" s="53"/>
      <c r="M25" s="23"/>
    </row>
    <row r="26" spans="2:13" ht="20.25" customHeight="1">
      <c r="B26" s="65"/>
      <c r="C26" s="65"/>
      <c r="I26" s="53"/>
      <c r="J26" s="53"/>
      <c r="K26" s="53"/>
      <c r="L26" s="53"/>
    </row>
    <row r="27" spans="2:13" ht="27" hidden="1" customHeight="1">
      <c r="I27" s="53"/>
      <c r="J27" s="53"/>
      <c r="K27" s="53"/>
      <c r="L27" s="53"/>
    </row>
    <row r="28" spans="2:13" ht="18.75" hidden="1" customHeight="1"/>
    <row r="29" spans="2:13" ht="3" hidden="1" customHeight="1"/>
    <row r="30" spans="2:13" ht="39" customHeight="1"/>
    <row r="31" spans="2:13" ht="26.25" customHeight="1"/>
    <row r="34" ht="26.25" customHeight="1"/>
    <row r="35" ht="27" customHeight="1"/>
    <row r="36" ht="26.25" customHeight="1"/>
    <row r="37" ht="19.5" customHeight="1"/>
    <row r="38" ht="19.5" customHeight="1"/>
    <row r="39" ht="24" customHeight="1"/>
    <row r="41" ht="21" customHeight="1"/>
    <row r="42" ht="21.75" customHeight="1"/>
    <row r="43" ht="20.25" customHeight="1"/>
    <row r="44" ht="27" customHeight="1"/>
    <row r="46" ht="20.25" customHeight="1"/>
    <row r="47" ht="19.5" customHeight="1"/>
    <row r="48" ht="27" customHeight="1"/>
    <row r="49" ht="19.5" customHeight="1"/>
    <row r="50" ht="27.75" customHeight="1"/>
    <row r="51" ht="29.25" customHeight="1"/>
    <row r="52" ht="27.75" customHeight="1"/>
    <row r="58" ht="21.75" customHeight="1"/>
    <row r="60" ht="18.75" customHeight="1"/>
    <row r="68" ht="18.75" customHeight="1"/>
    <row r="77" ht="25.5" customHeight="1"/>
    <row r="78" ht="52.5" customHeight="1"/>
    <row r="79" ht="28.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" customHeight="1"/>
  </sheetData>
  <mergeCells count="27">
    <mergeCell ref="N8:N9"/>
    <mergeCell ref="M6:N7"/>
    <mergeCell ref="E8:E9"/>
    <mergeCell ref="F8:F9"/>
    <mergeCell ref="G8:G9"/>
    <mergeCell ref="H8:H9"/>
    <mergeCell ref="I8:I9"/>
    <mergeCell ref="J8:J9"/>
    <mergeCell ref="K8:K9"/>
    <mergeCell ref="E7:F7"/>
    <mergeCell ref="G7:H7"/>
    <mergeCell ref="I7:J7"/>
    <mergeCell ref="K7:L7"/>
    <mergeCell ref="L8:L9"/>
    <mergeCell ref="M8:M9"/>
    <mergeCell ref="A1:A3"/>
    <mergeCell ref="B1:D3"/>
    <mergeCell ref="E1:M3"/>
    <mergeCell ref="I14:L27"/>
    <mergeCell ref="A5:M5"/>
    <mergeCell ref="E6:L6"/>
    <mergeCell ref="B6:B9"/>
    <mergeCell ref="A6:A9"/>
    <mergeCell ref="C6:C9"/>
    <mergeCell ref="D6:D9"/>
    <mergeCell ref="B14:C26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6"/>
  <sheetViews>
    <sheetView tabSelected="1" topLeftCell="A14" workbookViewId="0">
      <selection activeCell="I18" sqref="I18"/>
    </sheetView>
  </sheetViews>
  <sheetFormatPr defaultRowHeight="15"/>
  <cols>
    <col min="1" max="1" width="6.7109375" customWidth="1"/>
    <col min="2" max="2" width="37.5703125" customWidth="1"/>
    <col min="3" max="3" width="12.42578125" customWidth="1"/>
    <col min="4" max="4" width="12.85546875" customWidth="1"/>
    <col min="5" max="6" width="13.28515625" customWidth="1"/>
    <col min="7" max="7" width="12.140625" customWidth="1"/>
  </cols>
  <sheetData>
    <row r="1" spans="1:12" ht="15" customHeight="1">
      <c r="A1" s="50"/>
      <c r="B1" s="75" t="s">
        <v>44</v>
      </c>
      <c r="C1" s="75"/>
      <c r="D1" s="75"/>
      <c r="E1" s="75"/>
      <c r="F1" s="75"/>
      <c r="G1" s="75"/>
      <c r="H1" s="23"/>
      <c r="I1" s="23"/>
      <c r="J1" s="23"/>
      <c r="K1" s="23"/>
      <c r="L1" s="23"/>
    </row>
    <row r="2" spans="1:12">
      <c r="A2" s="50"/>
      <c r="B2" s="75"/>
      <c r="C2" s="75"/>
      <c r="D2" s="75"/>
      <c r="E2" s="75"/>
      <c r="F2" s="75"/>
      <c r="G2" s="75"/>
      <c r="H2" s="23"/>
      <c r="I2" s="23"/>
      <c r="J2" s="23"/>
      <c r="K2" s="23"/>
      <c r="L2" s="23"/>
    </row>
    <row r="3" spans="1:12">
      <c r="A3" s="50"/>
      <c r="B3" s="75"/>
      <c r="C3" s="75"/>
      <c r="D3" s="75"/>
      <c r="E3" s="75"/>
      <c r="F3" s="75"/>
      <c r="G3" s="75"/>
      <c r="H3" s="23"/>
      <c r="I3" s="23"/>
      <c r="J3" s="23"/>
      <c r="K3" s="23"/>
      <c r="L3" s="23"/>
    </row>
    <row r="5" spans="1:12" ht="15.75">
      <c r="A5" s="76" t="s">
        <v>47</v>
      </c>
      <c r="B5" s="76"/>
      <c r="C5" s="76"/>
      <c r="D5" s="76"/>
      <c r="E5" s="76"/>
      <c r="F5" s="76"/>
      <c r="G5" s="76"/>
      <c r="H5" s="27"/>
      <c r="I5" s="27"/>
      <c r="J5" s="27"/>
      <c r="K5" s="27"/>
      <c r="L5" s="27"/>
    </row>
    <row r="6" spans="1:12" ht="29.25" customHeight="1">
      <c r="A6" s="74" t="s">
        <v>28</v>
      </c>
      <c r="B6" s="73" t="s">
        <v>18</v>
      </c>
      <c r="C6" s="74" t="s">
        <v>29</v>
      </c>
      <c r="D6" s="74"/>
      <c r="E6" s="74"/>
      <c r="F6" s="74"/>
      <c r="G6" s="74"/>
    </row>
    <row r="7" spans="1:12" hidden="1">
      <c r="A7" s="74"/>
      <c r="B7" s="73"/>
      <c r="C7" s="30"/>
      <c r="D7" s="30"/>
      <c r="E7" s="30"/>
      <c r="F7" s="30"/>
      <c r="G7" s="30"/>
    </row>
    <row r="8" spans="1:12" ht="21.75" customHeight="1">
      <c r="A8" s="74"/>
      <c r="B8" s="73"/>
      <c r="C8" s="7" t="s">
        <v>30</v>
      </c>
      <c r="D8" s="7" t="s">
        <v>21</v>
      </c>
      <c r="E8" s="7" t="s">
        <v>22</v>
      </c>
      <c r="F8" s="7" t="s">
        <v>23</v>
      </c>
      <c r="G8" s="22" t="s">
        <v>31</v>
      </c>
    </row>
    <row r="9" spans="1:12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</row>
    <row r="10" spans="1:12" ht="30" customHeight="1">
      <c r="A10" s="19">
        <v>1</v>
      </c>
      <c r="B10" s="4" t="s">
        <v>34</v>
      </c>
      <c r="C10" s="29">
        <v>0.25</v>
      </c>
      <c r="D10" s="29">
        <v>0.5</v>
      </c>
      <c r="E10" s="29">
        <v>0.75</v>
      </c>
      <c r="F10" s="29">
        <v>1</v>
      </c>
      <c r="G10" s="29">
        <v>1</v>
      </c>
    </row>
    <row r="11" spans="1:12" ht="25.5">
      <c r="A11" s="19">
        <v>2</v>
      </c>
      <c r="B11" s="4" t="s">
        <v>43</v>
      </c>
      <c r="C11" s="29">
        <v>0.25</v>
      </c>
      <c r="D11" s="29">
        <v>0.5</v>
      </c>
      <c r="E11" s="29">
        <v>0.75</v>
      </c>
      <c r="F11" s="29">
        <v>1</v>
      </c>
      <c r="G11" s="29">
        <v>1</v>
      </c>
    </row>
    <row r="12" spans="1:12" ht="24" customHeight="1">
      <c r="A12" s="77" t="s">
        <v>5</v>
      </c>
      <c r="B12" s="78"/>
      <c r="C12" s="28"/>
      <c r="D12" s="28"/>
      <c r="E12" s="28"/>
      <c r="F12" s="28"/>
      <c r="G12" s="28"/>
    </row>
    <row r="13" spans="1:12" ht="28.5" customHeight="1" thickBot="1"/>
    <row r="14" spans="1:12" ht="21.75" customHeight="1">
      <c r="B14" s="64" t="s">
        <v>32</v>
      </c>
      <c r="C14" s="31"/>
      <c r="D14" s="50"/>
      <c r="E14" s="53" t="s">
        <v>27</v>
      </c>
      <c r="F14" s="53"/>
      <c r="G14" s="53"/>
    </row>
    <row r="15" spans="1:12">
      <c r="B15" s="65"/>
      <c r="C15" s="32"/>
      <c r="D15" s="50"/>
      <c r="E15" s="53"/>
      <c r="F15" s="53"/>
      <c r="G15" s="53"/>
    </row>
    <row r="16" spans="1:12" ht="27.75" customHeight="1">
      <c r="B16" s="65"/>
      <c r="C16" s="32"/>
      <c r="D16" s="50"/>
      <c r="E16" s="53"/>
      <c r="F16" s="53"/>
      <c r="G16" s="53"/>
    </row>
    <row r="17" spans="2:7" ht="18" customHeight="1">
      <c r="B17" s="65"/>
      <c r="C17" s="32"/>
      <c r="D17" s="50"/>
      <c r="E17" s="53"/>
      <c r="F17" s="53"/>
      <c r="G17" s="53"/>
    </row>
    <row r="18" spans="2:7" ht="18" customHeight="1">
      <c r="B18" s="65"/>
      <c r="C18" s="32"/>
      <c r="D18" s="50"/>
      <c r="E18" s="53"/>
      <c r="F18" s="53"/>
      <c r="G18" s="53"/>
    </row>
    <row r="19" spans="2:7" ht="18.75" customHeight="1">
      <c r="B19" s="65"/>
      <c r="C19" s="32"/>
      <c r="D19" s="50"/>
      <c r="E19" s="53"/>
      <c r="F19" s="53"/>
      <c r="G19" s="53"/>
    </row>
    <row r="20" spans="2:7" ht="19.5" customHeight="1">
      <c r="B20" s="65"/>
      <c r="C20" s="32"/>
      <c r="D20" s="50"/>
      <c r="E20" s="53"/>
      <c r="F20" s="53"/>
      <c r="G20" s="53"/>
    </row>
    <row r="21" spans="2:7" ht="28.5" customHeight="1">
      <c r="B21" s="65"/>
      <c r="C21" s="32"/>
      <c r="D21" s="50"/>
      <c r="E21" s="53"/>
      <c r="F21" s="53"/>
      <c r="G21" s="53"/>
    </row>
    <row r="22" spans="2:7" ht="27" customHeight="1">
      <c r="B22" s="65"/>
      <c r="C22" s="32"/>
      <c r="D22" s="50"/>
      <c r="E22" s="53"/>
      <c r="F22" s="53"/>
      <c r="G22" s="53"/>
    </row>
    <row r="23" spans="2:7" ht="6" customHeight="1">
      <c r="B23" s="65"/>
      <c r="C23" s="32"/>
      <c r="D23" s="50"/>
      <c r="E23" s="53"/>
      <c r="F23" s="53"/>
      <c r="G23" s="53"/>
    </row>
    <row r="24" spans="2:7" ht="1.5" hidden="1" customHeight="1">
      <c r="B24" s="65"/>
      <c r="C24" s="32"/>
      <c r="D24" s="50"/>
      <c r="E24" s="53"/>
      <c r="F24" s="53"/>
      <c r="G24" s="53"/>
    </row>
    <row r="25" spans="2:7" ht="27" hidden="1" customHeight="1">
      <c r="B25" s="65"/>
      <c r="C25" s="32"/>
      <c r="D25" s="50"/>
      <c r="E25" s="53"/>
      <c r="F25" s="53"/>
      <c r="G25" s="53"/>
    </row>
    <row r="26" spans="2:7" ht="21.75" hidden="1" customHeight="1">
      <c r="B26" s="65"/>
      <c r="C26" s="32"/>
      <c r="D26" s="50"/>
      <c r="E26" s="53"/>
      <c r="F26" s="53"/>
      <c r="G26" s="53"/>
    </row>
    <row r="27" spans="2:7" ht="27" hidden="1" customHeight="1">
      <c r="B27" s="65"/>
      <c r="D27" s="50"/>
      <c r="E27" s="53"/>
      <c r="F27" s="53"/>
      <c r="G27" s="53"/>
    </row>
    <row r="28" spans="2:7" ht="26.25" customHeight="1"/>
    <row r="29" spans="2:7" ht="27.75" customHeight="1"/>
    <row r="32" spans="2:7" ht="25.5" customHeight="1"/>
    <row r="33" ht="27" customHeight="1"/>
    <row r="34" ht="25.5" customHeight="1"/>
    <row r="37" ht="25.5" customHeight="1"/>
    <row r="39" ht="19.5" customHeight="1"/>
    <row r="40" ht="19.5" customHeight="1"/>
    <row r="41" ht="20.25" customHeight="1"/>
    <row r="42" ht="28.5" customHeight="1"/>
    <row r="44" ht="22.5" customHeight="1"/>
    <row r="45" ht="20.25" customHeight="1"/>
    <row r="46" ht="27" customHeight="1"/>
    <row r="47" ht="22.5" customHeight="1"/>
    <row r="48" ht="25.5" customHeight="1"/>
    <row r="49" ht="27" customHeight="1"/>
    <row r="50" ht="27.75" customHeight="1"/>
    <row r="51" ht="19.5" customHeight="1"/>
    <row r="52" ht="20.25" customHeight="1"/>
    <row r="53" ht="19.5" customHeight="1"/>
    <row r="54" ht="22.5" customHeight="1"/>
    <row r="55" ht="20.25" customHeight="1"/>
    <row r="56" ht="21" customHeight="1"/>
    <row r="75" ht="26.25" customHeight="1"/>
    <row r="80" ht="18.75" customHeight="1"/>
    <row r="81" spans="8:8" ht="19.5" customHeight="1"/>
    <row r="84" spans="8:8" ht="19.5" customHeight="1"/>
    <row r="86" spans="8:8" ht="19.5" customHeight="1"/>
    <row r="87" spans="8:8" ht="21.75" customHeight="1"/>
    <row r="88" spans="8:8" ht="21.75" customHeight="1"/>
    <row r="89" spans="8:8" ht="21.75" customHeight="1"/>
    <row r="93" spans="8:8" ht="15" customHeight="1">
      <c r="H93" s="33"/>
    </row>
    <row r="94" spans="8:8">
      <c r="H94" s="33"/>
    </row>
    <row r="95" spans="8:8">
      <c r="H95" s="33"/>
    </row>
    <row r="96" spans="8:8">
      <c r="H96" s="33"/>
    </row>
    <row r="97" spans="8:8">
      <c r="H97" s="33"/>
    </row>
    <row r="98" spans="8:8">
      <c r="H98" s="33"/>
    </row>
    <row r="99" spans="8:8">
      <c r="H99" s="33"/>
    </row>
    <row r="100" spans="8:8">
      <c r="H100" s="33"/>
    </row>
    <row r="101" spans="8:8">
      <c r="H101" s="33"/>
    </row>
    <row r="102" spans="8:8">
      <c r="H102" s="33"/>
    </row>
    <row r="103" spans="8:8">
      <c r="H103" s="33"/>
    </row>
    <row r="104" spans="8:8">
      <c r="H104" s="33"/>
    </row>
    <row r="105" spans="8:8">
      <c r="H105" s="33"/>
    </row>
    <row r="106" spans="8:8">
      <c r="H106" s="33"/>
    </row>
  </sheetData>
  <mergeCells count="10">
    <mergeCell ref="A1:A3"/>
    <mergeCell ref="A6:A8"/>
    <mergeCell ref="B6:B8"/>
    <mergeCell ref="B1:G3"/>
    <mergeCell ref="B14:B27"/>
    <mergeCell ref="D14:D27"/>
    <mergeCell ref="C6:G6"/>
    <mergeCell ref="A5:G5"/>
    <mergeCell ref="A12:B12"/>
    <mergeCell ref="E14:G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տեխ.բնութագիր</vt:lpstr>
      <vt:lpstr>գնման ժամ.</vt:lpstr>
      <vt:lpstr>վճարման ժամ.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2016-12-05T10:19:10Z</dcterms:modified>
</cp:coreProperties>
</file>